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меню для отправки на сайт\7-11\1 декада\"/>
    </mc:Choice>
  </mc:AlternateContent>
  <xr:revisionPtr revIDLastSave="0" documentId="13_ncr:1_{D459A38B-5D4C-4157-A096-8B482E35AC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I23" i="1"/>
  <c r="H23" i="1"/>
  <c r="G23" i="1"/>
  <c r="F23" i="1"/>
  <c r="D23" i="1"/>
  <c r="E13" i="1"/>
  <c r="I13" i="1"/>
  <c r="I24" i="1" s="1"/>
  <c r="H13" i="1"/>
  <c r="H24" i="1" s="1"/>
  <c r="G13" i="1"/>
  <c r="G24" i="1" s="1"/>
  <c r="F13" i="1"/>
  <c r="F24" i="1" s="1"/>
  <c r="D13" i="1"/>
  <c r="E24" i="1" l="1"/>
  <c r="D24" i="1"/>
</calcChain>
</file>

<file path=xl/sharedStrings.xml><?xml version="1.0" encoding="utf-8"?>
<sst xmlns="http://schemas.openxmlformats.org/spreadsheetml/2006/main" count="51" uniqueCount="48">
  <si>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</si>
  <si>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</si>
  <si>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</si>
  <si>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</si>
  <si>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</si>
  <si>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</si>
  <si>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</si>
  <si>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</si>
  <si>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</si>
  <si>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</si>
  <si>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</si>
  <si>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</si>
  <si>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</si>
  <si>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</si>
  <si>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</si>
  <si>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</si>
  <si>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</si>
  <si>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</si>
  <si>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</si>
  <si>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</si>
  <si>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</si>
  <si>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</si>
  <si>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</si>
  <si>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</si>
  <si>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</si>
  <si>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</si>
  <si>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</si>
  <si>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</si>
  <si>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</si>
  <si>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</si>
  <si>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</si>
  <si>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</si>
  <si>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</si>
  <si>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С(К)Ш № 148</t>
  </si>
  <si>
    <t xml:space="preserve">Хлеб ржаной </t>
  </si>
  <si>
    <t xml:space="preserve">Яблоко свежее </t>
  </si>
  <si>
    <t>Чай с сахаром</t>
  </si>
  <si>
    <t>Хлеб пшеничный</t>
  </si>
  <si>
    <t>Компот из свежих яблок</t>
  </si>
  <si>
    <t>Масло и сыр</t>
  </si>
  <si>
    <t>Закуска из вареных овощей</t>
  </si>
  <si>
    <t>Каша гречневая</t>
  </si>
  <si>
    <t>Тефтель с соусом</t>
  </si>
  <si>
    <t>Омлет с маслом</t>
  </si>
  <si>
    <t>130/5</t>
  </si>
  <si>
    <t>Суп картофельный с фрикадельками</t>
  </si>
  <si>
    <t>230/20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</si>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</sst>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workbookViewId="0">
      <pane xSplit="2" ySplit="5" topLeftCell="C6" activePane="bottomRight" state="frozen"/>
      <selection activeCell="J3" sqref="J3"/>
      <selection pane="topRight"/>
      <selection pane="bottomLeft"/>
      <selection pane="bottomRight" activeCell="G3" sqref="G3"/>
    </sheetView>
  </sheetViews>
  <sheetFormatPr defaultColWidth="9.1796875" defaultRowHeight="12.5" x14ac:dyDescent="0.25"/>
  <cols>
    <col min="1" max="1" width="9.1796875" style="2"/>
    <col min="2" max="2" width="31.7265625" style="2" customWidth="1"/>
    <col min="3" max="3" width="52.54296875" style="1" customWidth="1"/>
    <col min="4" max="4" width="11.453125" style="1" customWidth="1"/>
    <col min="5" max="5" width="9.26953125" style="1" bestFit="1" customWidth="1"/>
    <col min="6" max="6" width="10" style="1" customWidth="1"/>
    <col min="7" max="7" width="7.54296875" style="1" customWidth="1"/>
    <col min="8" max="8" width="9.54296875" style="1" bestFit="1" customWidth="1"/>
    <col min="9" max="9" width="8.1796875" style="1" customWidth="1"/>
    <col min="10" max="10" width="10" style="1" bestFit="1" customWidth="1"/>
    <col min="11" max="16384" width="9.1796875" style="1"/>
  </cols>
  <sheetData>
    <row r="1" spans="1:10" ht="14.5" x14ac:dyDescent="0.35">
      <c r="A1" s="38" t="s">
        <v>33</v>
      </c>
      <c r="B1" s="39"/>
      <c r="C1" s="39"/>
      <c r="D1" s="3" t="s">
        <v>0</v>
      </c>
      <c r="F1" s="1" t="s">
        <v>1</v>
      </c>
      <c r="G1" s="40"/>
      <c r="H1" s="40"/>
      <c r="I1" s="40"/>
      <c r="J1" s="40"/>
    </row>
    <row r="2" spans="1:10" x14ac:dyDescent="0.25">
      <c r="A2" s="1"/>
      <c r="F2" s="1" t="s">
        <v>2</v>
      </c>
      <c r="G2" s="40"/>
      <c r="H2" s="40"/>
      <c r="I2" s="40"/>
      <c r="J2" s="40"/>
    </row>
    <row r="3" spans="1:10" ht="17.25" customHeight="1" x14ac:dyDescent="0.25">
      <c r="A3" s="1"/>
      <c r="B3" s="5"/>
      <c r="C3" s="6" t="s">
        <v>3</v>
      </c>
      <c r="F3" s="1" t="s">
        <v>4</v>
      </c>
      <c r="G3" s="7">
        <v>26</v>
      </c>
      <c r="H3" s="7" t="s">
        <v>47</v>
      </c>
      <c r="I3" s="8">
        <v>2025</v>
      </c>
      <c r="J3" s="9"/>
    </row>
    <row r="4" spans="1:10" ht="13" thickBot="1" x14ac:dyDescent="0.3">
      <c r="A4" s="1"/>
      <c r="B4" s="4"/>
      <c r="G4" s="10" t="s">
        <v>5</v>
      </c>
      <c r="H4" s="10" t="s">
        <v>6</v>
      </c>
      <c r="I4" s="10" t="s">
        <v>7</v>
      </c>
    </row>
    <row r="5" spans="1:10" ht="21" x14ac:dyDescent="0.25">
      <c r="A5" s="12" t="s">
        <v>8</v>
      </c>
      <c r="B5" s="12" t="s">
        <v>9</v>
      </c>
      <c r="C5" s="12" t="s">
        <v>10</v>
      </c>
      <c r="D5" s="12" t="s">
        <v>11</v>
      </c>
      <c r="E5" s="12" t="s">
        <v>17</v>
      </c>
      <c r="F5" s="12" t="s">
        <v>12</v>
      </c>
      <c r="G5" s="12" t="s">
        <v>13</v>
      </c>
      <c r="H5" s="12" t="s">
        <v>14</v>
      </c>
      <c r="I5" s="12" t="s">
        <v>15</v>
      </c>
      <c r="J5" s="11" t="s">
        <v>16</v>
      </c>
    </row>
    <row r="6" spans="1:10" ht="15.5" x14ac:dyDescent="0.35">
      <c r="A6" s="21" t="s">
        <v>18</v>
      </c>
      <c r="B6" s="21" t="s">
        <v>19</v>
      </c>
      <c r="C6" s="31" t="s">
        <v>43</v>
      </c>
      <c r="D6" s="31" t="s">
        <v>44</v>
      </c>
      <c r="E6" s="30">
        <v>19.78</v>
      </c>
      <c r="F6" s="32">
        <v>10.4</v>
      </c>
      <c r="G6" s="32">
        <v>17.25</v>
      </c>
      <c r="H6" s="32">
        <v>2.42</v>
      </c>
      <c r="I6" s="32">
        <v>146</v>
      </c>
      <c r="J6" s="21">
        <v>107</v>
      </c>
    </row>
    <row r="7" spans="1:10" ht="15.5" x14ac:dyDescent="0.35">
      <c r="A7" s="21"/>
      <c r="B7" s="22"/>
      <c r="C7" s="23"/>
      <c r="D7" s="23"/>
      <c r="E7" s="23"/>
      <c r="F7" s="23"/>
      <c r="G7" s="23"/>
      <c r="H7" s="23"/>
      <c r="I7" s="23"/>
      <c r="J7" s="23"/>
    </row>
    <row r="8" spans="1:10" ht="15.5" x14ac:dyDescent="0.35">
      <c r="A8" s="21"/>
      <c r="B8" s="21" t="s">
        <v>20</v>
      </c>
      <c r="C8" s="31" t="s">
        <v>36</v>
      </c>
      <c r="D8" s="31">
        <v>200</v>
      </c>
      <c r="E8" s="30">
        <v>10.119999999999999</v>
      </c>
      <c r="F8" s="32">
        <v>0.06</v>
      </c>
      <c r="G8" s="32">
        <v>0.02</v>
      </c>
      <c r="H8" s="32">
        <v>2.46</v>
      </c>
      <c r="I8" s="32">
        <v>58</v>
      </c>
      <c r="J8" s="21">
        <v>300.30099999999999</v>
      </c>
    </row>
    <row r="9" spans="1:10" ht="15.5" x14ac:dyDescent="0.35">
      <c r="A9" s="21"/>
      <c r="B9" s="21" t="s">
        <v>21</v>
      </c>
      <c r="C9" s="13" t="s">
        <v>37</v>
      </c>
      <c r="D9" s="13">
        <v>30</v>
      </c>
      <c r="E9" s="24">
        <v>1.38</v>
      </c>
      <c r="F9" s="14">
        <v>2.96</v>
      </c>
      <c r="G9" s="14">
        <v>0.72</v>
      </c>
      <c r="H9" s="14">
        <v>15.42</v>
      </c>
      <c r="I9" s="14">
        <v>91.65</v>
      </c>
      <c r="J9" s="15">
        <v>2</v>
      </c>
    </row>
    <row r="10" spans="1:10" ht="15.5" x14ac:dyDescent="0.35">
      <c r="A10" s="21"/>
      <c r="B10" s="21" t="s">
        <v>22</v>
      </c>
      <c r="C10" s="17" t="s">
        <v>35</v>
      </c>
      <c r="D10" s="18">
        <v>150</v>
      </c>
      <c r="E10" s="24">
        <v>15</v>
      </c>
      <c r="F10" s="19">
        <v>0.72</v>
      </c>
      <c r="G10" s="19">
        <v>0.72</v>
      </c>
      <c r="H10" s="19">
        <v>17.64</v>
      </c>
      <c r="I10" s="18">
        <v>53.67</v>
      </c>
      <c r="J10" s="20">
        <v>380</v>
      </c>
    </row>
    <row r="11" spans="1:10" ht="15.5" x14ac:dyDescent="0.35">
      <c r="A11" s="21"/>
      <c r="B11" s="28"/>
      <c r="C11" s="13" t="s">
        <v>34</v>
      </c>
      <c r="D11" s="13">
        <v>20</v>
      </c>
      <c r="E11" s="16">
        <v>1.7</v>
      </c>
      <c r="F11" s="14">
        <v>1.1200000000000001</v>
      </c>
      <c r="G11" s="14">
        <v>0.22</v>
      </c>
      <c r="H11" s="14">
        <v>4.9400000000000004</v>
      </c>
      <c r="I11" s="14">
        <v>45.98</v>
      </c>
      <c r="J11" s="15">
        <v>1</v>
      </c>
    </row>
    <row r="12" spans="1:10" ht="15.5" x14ac:dyDescent="0.35">
      <c r="A12" s="21"/>
      <c r="B12" s="28"/>
      <c r="C12" s="13" t="s">
        <v>39</v>
      </c>
      <c r="D12" s="29">
        <v>25</v>
      </c>
      <c r="E12" s="30">
        <v>13.12</v>
      </c>
      <c r="F12" s="14">
        <v>3.51</v>
      </c>
      <c r="G12" s="14">
        <v>8.5570000000000004</v>
      </c>
      <c r="H12" s="14">
        <v>0.04</v>
      </c>
      <c r="I12" s="14">
        <v>91.212000000000003</v>
      </c>
      <c r="J12" s="15">
        <v>431</v>
      </c>
    </row>
    <row r="13" spans="1:10" ht="15.75" customHeight="1" x14ac:dyDescent="0.35">
      <c r="A13" s="21"/>
      <c r="B13" s="25" t="s">
        <v>23</v>
      </c>
      <c r="C13" s="26"/>
      <c r="D13" s="26">
        <f>SUM(D6:D12)</f>
        <v>425</v>
      </c>
      <c r="E13" s="33">
        <f>SUM(E6:E12)</f>
        <v>61.1</v>
      </c>
      <c r="F13" s="26">
        <f t="shared" ref="F13:I13" si="0">SUM(F6:F12)</f>
        <v>18.770000000000003</v>
      </c>
      <c r="G13" s="26">
        <f t="shared" si="0"/>
        <v>27.486999999999995</v>
      </c>
      <c r="H13" s="26">
        <f t="shared" si="0"/>
        <v>42.919999999999995</v>
      </c>
      <c r="I13" s="26">
        <f t="shared" si="0"/>
        <v>486.512</v>
      </c>
      <c r="J13" s="26"/>
    </row>
    <row r="14" spans="1:10" ht="15.5" x14ac:dyDescent="0.35">
      <c r="A14" s="21" t="s">
        <v>24</v>
      </c>
      <c r="B14" s="21" t="s">
        <v>25</v>
      </c>
      <c r="C14" s="31" t="s">
        <v>40</v>
      </c>
      <c r="D14" s="31">
        <v>80</v>
      </c>
      <c r="E14" s="30">
        <v>12.12</v>
      </c>
      <c r="F14" s="32">
        <v>1.1200000000000001</v>
      </c>
      <c r="G14" s="32">
        <v>8.1280000000000001</v>
      </c>
      <c r="H14" s="32">
        <v>7.28</v>
      </c>
      <c r="I14" s="32">
        <v>105.28</v>
      </c>
      <c r="J14" s="21"/>
    </row>
    <row r="15" spans="1:10" ht="15.5" x14ac:dyDescent="0.35">
      <c r="A15" s="21"/>
      <c r="B15" s="21" t="s">
        <v>26</v>
      </c>
      <c r="C15" s="31" t="s">
        <v>45</v>
      </c>
      <c r="D15" s="31" t="s">
        <v>46</v>
      </c>
      <c r="E15" s="30">
        <v>19.89</v>
      </c>
      <c r="F15" s="32">
        <v>6.5</v>
      </c>
      <c r="G15" s="32">
        <v>8.15</v>
      </c>
      <c r="H15" s="32">
        <v>14.49</v>
      </c>
      <c r="I15" s="32">
        <v>193</v>
      </c>
      <c r="J15" s="21">
        <v>81</v>
      </c>
    </row>
    <row r="16" spans="1:10" ht="15.5" x14ac:dyDescent="0.35">
      <c r="A16" s="21"/>
      <c r="B16" s="21" t="s">
        <v>27</v>
      </c>
      <c r="C16" s="31" t="s">
        <v>42</v>
      </c>
      <c r="D16" s="31">
        <v>90</v>
      </c>
      <c r="E16" s="30">
        <v>50.33</v>
      </c>
      <c r="F16" s="32">
        <v>10.065</v>
      </c>
      <c r="G16" s="32">
        <v>10.065</v>
      </c>
      <c r="H16" s="32">
        <v>11.106999999999999</v>
      </c>
      <c r="I16" s="32">
        <v>175.447</v>
      </c>
      <c r="J16" s="21">
        <v>189</v>
      </c>
    </row>
    <row r="17" spans="1:10" ht="15.5" x14ac:dyDescent="0.35">
      <c r="A17" s="21"/>
      <c r="B17" s="28" t="s">
        <v>28</v>
      </c>
      <c r="C17" s="31" t="s">
        <v>41</v>
      </c>
      <c r="D17" s="31">
        <v>150</v>
      </c>
      <c r="E17" s="30">
        <v>15.21</v>
      </c>
      <c r="F17" s="34">
        <v>3.83</v>
      </c>
      <c r="G17" s="34">
        <v>6.73</v>
      </c>
      <c r="H17" s="34">
        <v>27.5</v>
      </c>
      <c r="I17" s="35">
        <v>185.03</v>
      </c>
      <c r="J17" s="21">
        <v>219</v>
      </c>
    </row>
    <row r="18" spans="1:10" ht="15.5" x14ac:dyDescent="0.35">
      <c r="A18" s="21"/>
      <c r="B18" s="21" t="s">
        <v>29</v>
      </c>
      <c r="C18" s="31" t="s">
        <v>38</v>
      </c>
      <c r="D18" s="31">
        <v>200</v>
      </c>
      <c r="E18" s="30">
        <v>10.119999999999999</v>
      </c>
      <c r="F18" s="32">
        <v>0.44</v>
      </c>
      <c r="G18" s="32">
        <v>0.36</v>
      </c>
      <c r="H18" s="32">
        <v>41.74</v>
      </c>
      <c r="I18" s="32">
        <v>162.74</v>
      </c>
      <c r="J18" s="21">
        <v>282</v>
      </c>
    </row>
    <row r="19" spans="1:10" ht="15.5" x14ac:dyDescent="0.35">
      <c r="A19" s="21"/>
      <c r="B19" s="21" t="s">
        <v>30</v>
      </c>
      <c r="C19" s="13" t="s">
        <v>37</v>
      </c>
      <c r="D19" s="13">
        <v>30</v>
      </c>
      <c r="E19" s="24">
        <v>1.38</v>
      </c>
      <c r="F19" s="14">
        <v>2.96</v>
      </c>
      <c r="G19" s="14">
        <v>0.72</v>
      </c>
      <c r="H19" s="14">
        <v>15.42</v>
      </c>
      <c r="I19" s="14">
        <v>91.65</v>
      </c>
      <c r="J19" s="15">
        <v>2</v>
      </c>
    </row>
    <row r="20" spans="1:10" ht="15.5" x14ac:dyDescent="0.35">
      <c r="A20" s="21"/>
      <c r="B20" s="21" t="s">
        <v>31</v>
      </c>
      <c r="C20" s="13" t="s">
        <v>34</v>
      </c>
      <c r="D20" s="13">
        <v>30</v>
      </c>
      <c r="E20" s="24">
        <v>0.85</v>
      </c>
      <c r="F20" s="14">
        <v>1.68</v>
      </c>
      <c r="G20" s="14">
        <v>0.33</v>
      </c>
      <c r="H20" s="14">
        <v>7.41</v>
      </c>
      <c r="I20" s="14">
        <v>68.97</v>
      </c>
      <c r="J20" s="15">
        <v>1</v>
      </c>
    </row>
    <row r="21" spans="1:10" ht="15.5" x14ac:dyDescent="0.35">
      <c r="A21" s="21"/>
      <c r="B21" s="22"/>
      <c r="C21" s="23"/>
      <c r="D21" s="23"/>
      <c r="E21" s="23"/>
      <c r="F21" s="23"/>
      <c r="G21" s="23"/>
      <c r="H21" s="23"/>
      <c r="I21" s="23"/>
      <c r="J21" s="23"/>
    </row>
    <row r="22" spans="1:10" ht="15.5" x14ac:dyDescent="0.35">
      <c r="A22" s="21"/>
      <c r="B22" s="22"/>
      <c r="C22" s="23"/>
      <c r="D22" s="23"/>
      <c r="E22" s="23"/>
      <c r="F22" s="23"/>
      <c r="G22" s="23"/>
      <c r="H22" s="23"/>
      <c r="I22" s="23"/>
      <c r="J22" s="23"/>
    </row>
    <row r="23" spans="1:10" ht="15.5" x14ac:dyDescent="0.35">
      <c r="A23" s="21"/>
      <c r="B23" s="25" t="s">
        <v>23</v>
      </c>
      <c r="C23" s="26"/>
      <c r="D23" s="26">
        <f>SUM(D14:D22)</f>
        <v>580</v>
      </c>
      <c r="E23" s="26">
        <f>SUM(E14:E22)</f>
        <v>109.9</v>
      </c>
      <c r="F23" s="26">
        <f t="shared" ref="F23:I23" si="1">SUM(F14:F22)</f>
        <v>26.595000000000002</v>
      </c>
      <c r="G23" s="26">
        <f t="shared" si="1"/>
        <v>34.48299999999999</v>
      </c>
      <c r="H23" s="26">
        <f t="shared" si="1"/>
        <v>124.94699999999999</v>
      </c>
      <c r="I23" s="26">
        <f t="shared" si="1"/>
        <v>982.11699999999996</v>
      </c>
      <c r="J23" s="26"/>
    </row>
    <row r="24" spans="1:10" ht="15.5" x14ac:dyDescent="0.25">
      <c r="A24" s="36" t="s">
        <v>32</v>
      </c>
      <c r="B24" s="37"/>
      <c r="C24" s="27"/>
      <c r="D24" s="27">
        <f>D13+D23</f>
        <v>1005</v>
      </c>
      <c r="E24" s="27">
        <f>E13+E23</f>
        <v>171</v>
      </c>
      <c r="F24" s="27">
        <f>F13+F23</f>
        <v>45.365000000000009</v>
      </c>
      <c r="G24" s="27">
        <f>G13+G23</f>
        <v>61.969999999999985</v>
      </c>
      <c r="H24" s="27">
        <f>H13+H23</f>
        <v>167.86699999999999</v>
      </c>
      <c r="I24" s="27">
        <f t="shared" ref="I24" si="2">I13+I23</f>
        <v>1468.6289999999999</v>
      </c>
      <c r="J24" s="27"/>
    </row>
  </sheetData>
  <mergeCells count="4">
    <mergeCell ref="A24:B24"/>
    <mergeCell ref="A1:C1"/>
    <mergeCell ref="G1:J1"/>
    <mergeCell ref="G2:J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1</cp:revision>
  <cp:lastPrinted>2025-09-02T05:51:12Z</cp:lastPrinted>
  <dcterms:created xsi:type="dcterms:W3CDTF">2022-05-16T14:23:56Z</dcterms:created>
  <dcterms:modified xsi:type="dcterms:W3CDTF">2025-09-14T02:21:08Z</dcterms:modified>
</cp:coreProperties>
</file>