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imofeeva_mi\Desktop\школа\"/>
    </mc:Choice>
  </mc:AlternateContent>
  <xr:revisionPtr revIDLastSave="0" documentId="13_ncr:1_{874F965E-8C6F-4059-B33D-47B3B38B17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<sst xmlns="http://schemas.openxmlformats.org/spreadsheetml/2006/main" count="45" uniqueCount="44">
  <si>
    <t>Школа</t>
  </si>
  <si>
    <t>УКАЗЫВАЕТСЯ НАИМЕНОВАНИЕ ШКОЛЫ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</si>
  <si>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</si>
  <si>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</si>
  <si>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</si>
  <si>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</si>
  <si>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</si>
  <si>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</si>
  <si>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</si>
  <si>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</si>
  <si>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</si>
  <si>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</si>
  <si>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</si>
  <si>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</si>
  <si>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</si>
  <si>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</si>
  <si>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</si>
  <si>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</si>
  <si>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</si>
  <si>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</si>
  <si>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</si>
  <si>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</si>
  <si>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</si>
  <si>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</si>
  <si>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</si>
  <si>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</si>
  <si>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</si>
  <si>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</si>
  <si>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Хлеб ржаной </t>
  </si>
  <si>
    <t>Чай с молоком и сахаром</t>
  </si>
  <si>
    <t>Каша гречневая</t>
  </si>
  <si>
    <t>Хлеб пшеничный 30</t>
  </si>
  <si>
    <t>Хлеб ржаной 30</t>
  </si>
  <si>
    <t>Каша  ячневая молочная вязкая с маслом</t>
  </si>
  <si>
    <t>Отвар из шиповника</t>
  </si>
  <si>
    <t>Биточек с соусом</t>
  </si>
  <si>
    <t>Сыр</t>
  </si>
  <si>
    <t>Масло сливочное</t>
  </si>
  <si>
    <t>Закуска из вареных овощей (Винегрет)</t>
  </si>
  <si>
    <t>60/30</t>
  </si>
  <si>
    <t>220/10/20</t>
  </si>
  <si>
    <t>200/5</t>
  </si>
  <si>
    <t>Борщ со свежей капустой со сметаной и сухариками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</si>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</sst>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_-* #,##0.00_р_._-;\-* #,##0.00_р_._-;_-* &quot;-&quot;??_р_._-;_-@_-"/>
    <numFmt numFmtId="166" formatCode="_-* #,##0_р_._-;\-* #,##0_р_._-;_-* &quot;-&quot;??_р_._-;_-@_-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1">
    <xf numFmtId="0" fontId="0" fillId="0" borderId="0"/>
    <xf numFmtId="0" fontId="3" fillId="0" borderId="0">
      <alignment vertical="center"/>
    </xf>
    <xf numFmtId="0" fontId="5" fillId="0" borderId="0"/>
    <xf numFmtId="0" fontId="2" fillId="0" borderId="0"/>
    <xf numFmtId="0" fontId="1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1" fillId="0" borderId="0"/>
    <xf numFmtId="0" fontId="9" fillId="0" borderId="0"/>
    <xf numFmtId="0" fontId="8" fillId="0" borderId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7" fillId="0" borderId="0"/>
    <xf numFmtId="0" fontId="3" fillId="0" borderId="0">
      <alignment vertical="center"/>
    </xf>
    <xf numFmtId="0" fontId="1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4" xfId="2" applyFont="1" applyBorder="1" applyAlignment="1" applyProtection="1">
      <alignment horizontal="left"/>
      <protection locked="0"/>
    </xf>
    <xf numFmtId="164" fontId="4" fillId="0" borderId="4" xfId="2" applyNumberFormat="1" applyFont="1" applyBorder="1" applyAlignment="1" applyProtection="1">
      <alignment horizontal="left"/>
      <protection locked="0"/>
    </xf>
    <xf numFmtId="164" fontId="4" fillId="0" borderId="4" xfId="0" applyNumberFormat="1" applyFont="1" applyBorder="1" applyAlignment="1" applyProtection="1">
      <alignment horizontal="left" vertical="center"/>
      <protection locked="0"/>
    </xf>
    <xf numFmtId="164" fontId="4" fillId="0" borderId="4" xfId="0" applyNumberFormat="1" applyFont="1" applyBorder="1" applyAlignment="1" applyProtection="1">
      <alignment horizontal="left" vertical="top"/>
      <protection locked="0"/>
    </xf>
    <xf numFmtId="0" fontId="6" fillId="0" borderId="4" xfId="3" applyFont="1" applyBorder="1" applyAlignment="1" applyProtection="1">
      <alignment horizontal="left" vertical="center" wrapText="1"/>
      <protection locked="0"/>
    </xf>
    <xf numFmtId="0" fontId="4" fillId="0" borderId="4" xfId="2" applyFont="1" applyBorder="1" applyAlignment="1" applyProtection="1">
      <alignment horizontal="left" vertical="center" wrapText="1"/>
      <protection locked="0"/>
    </xf>
    <xf numFmtId="0" fontId="4" fillId="0" borderId="11" xfId="2" applyFont="1" applyBorder="1" applyAlignment="1" applyProtection="1">
      <alignment horizontal="left" vertical="center" wrapText="1"/>
      <protection locked="0"/>
    </xf>
    <xf numFmtId="0" fontId="4" fillId="0" borderId="4" xfId="1" applyFont="1" applyBorder="1" applyAlignment="1" applyProtection="1">
      <alignment horizontal="left" vertical="center" wrapText="1"/>
      <protection locked="0"/>
    </xf>
    <xf numFmtId="164" fontId="4" fillId="0" borderId="4" xfId="2" applyNumberFormat="1" applyFont="1" applyBorder="1" applyAlignment="1" applyProtection="1">
      <alignment horizontal="left" wrapText="1"/>
      <protection locked="0"/>
    </xf>
    <xf numFmtId="164" fontId="4" fillId="0" borderId="11" xfId="2" applyNumberFormat="1" applyFont="1" applyBorder="1" applyAlignment="1" applyProtection="1">
      <alignment horizontal="left" wrapText="1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0" fillId="3" borderId="9" xfId="0" applyFill="1" applyBorder="1" applyProtection="1">
      <protection locked="0"/>
    </xf>
    <xf numFmtId="0" fontId="6" fillId="0" borderId="9" xfId="0" applyFont="1" applyFill="1" applyBorder="1" applyAlignment="1" applyProtection="1">
      <alignment horizontal="left" vertical="center" wrapText="1"/>
      <protection locked="0"/>
    </xf>
    <xf numFmtId="0" fontId="4" fillId="0" borderId="9" xfId="1" applyFont="1" applyBorder="1" applyAlignment="1">
      <alignment horizontal="left" vertical="center" wrapText="1"/>
    </xf>
    <xf numFmtId="164" fontId="4" fillId="0" borderId="9" xfId="2" applyNumberFormat="1" applyFont="1" applyBorder="1" applyAlignment="1">
      <alignment horizontal="left" wrapText="1"/>
    </xf>
    <xf numFmtId="164" fontId="4" fillId="0" borderId="18" xfId="2" applyNumberFormat="1" applyFont="1" applyBorder="1" applyAlignment="1">
      <alignment horizontal="left" wrapText="1"/>
    </xf>
    <xf numFmtId="0" fontId="4" fillId="0" borderId="4" xfId="2" applyFont="1" applyBorder="1" applyAlignment="1" applyProtection="1">
      <alignment horizontal="left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6" fillId="0" borderId="6" xfId="0" applyNumberFormat="1" applyFont="1" applyFill="1" applyBorder="1" applyAlignment="1" applyProtection="1">
      <alignment horizontal="left" vertical="center" wrapText="1"/>
      <protection locked="0"/>
    </xf>
  </cellXfs>
  <cellStyles count="21">
    <cellStyle name="Обычный" xfId="0" builtinId="0"/>
    <cellStyle name="Обычный 2" xfId="1" xr:uid="{4A5ECABC-FFD8-47AF-930E-E3D3E396E8C9}"/>
    <cellStyle name="Обычный 2 2" xfId="9" xr:uid="{0D61754B-8176-4AEA-8BBE-84917A67F223}"/>
    <cellStyle name="Обычный 2 3" xfId="15" xr:uid="{93D93B23-0FB4-48E3-8F75-20A194D38E58}"/>
    <cellStyle name="Обычный 2 4" xfId="8" xr:uid="{95602F52-BF8E-432E-8A8E-6D7BCF4DA06E}"/>
    <cellStyle name="Обычный 2 5" xfId="19" xr:uid="{E1FB1F73-3A72-469D-9F9B-3C818758EDCB}"/>
    <cellStyle name="Обычный 2 6" xfId="6" xr:uid="{2F5EB561-B453-439E-982A-81A4C172E9D2}"/>
    <cellStyle name="Обычный 3" xfId="3" xr:uid="{C1A92586-CFB7-40F3-95DF-CA3644DC62A4}"/>
    <cellStyle name="Обычный 3 2" xfId="16" xr:uid="{8AA553DB-A4F1-43FA-AB2C-55DA51622D25}"/>
    <cellStyle name="Обычный 3 3" xfId="20" xr:uid="{5CDDA939-71E6-48CD-ACB1-AA5A3290C590}"/>
    <cellStyle name="Обычный 3 4" xfId="5" xr:uid="{260342A2-79AD-4E29-8294-182CFBEC7483}"/>
    <cellStyle name="Обычный 4" xfId="2" xr:uid="{1DEE717E-7DCD-424B-9D3B-1FF0F90033E5}"/>
    <cellStyle name="Обычный 5" xfId="17" xr:uid="{F7EF453C-6D3B-4250-B9BC-6E7CAAF2F32E}"/>
    <cellStyle name="Обычный 6" xfId="7" xr:uid="{898271C1-865E-4C96-BC8C-E4D7B2F0B790}"/>
    <cellStyle name="Обычный 7" xfId="18" xr:uid="{423AA64E-8879-43BE-9F0E-EDA3881BB2E2}"/>
    <cellStyle name="Обычный 8" xfId="4" xr:uid="{B51DD194-689A-4D96-976E-59DF86D9E36F}"/>
    <cellStyle name="Финансовый 2" xfId="10" xr:uid="{2148072E-97F3-4C60-B5B2-741320D177E0}"/>
    <cellStyle name="Финансовый 2 2" xfId="11" xr:uid="{ACCCC192-4C28-4570-8FE3-AD8FE66B93E6}"/>
    <cellStyle name="Финансовый 2 3" xfId="12" xr:uid="{685E9A1D-7ED9-4F8B-B2FF-2A132A3C184B}"/>
    <cellStyle name="Финансовый 2 4" xfId="13" xr:uid="{CEE5D40A-401A-443D-BF57-8560699AD899}"/>
    <cellStyle name="Финансовый 3" xfId="14" xr:uid="{84508BED-0E86-4B68-BA24-87024F7EAF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2">
        <v>45904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x14ac:dyDescent="0.25">
      <c r="A4" s="6" t="s">
        <v>14</v>
      </c>
      <c r="B4" s="7" t="s">
        <v>15</v>
      </c>
      <c r="C4" s="22">
        <v>301</v>
      </c>
      <c r="D4" s="23" t="s">
        <v>33</v>
      </c>
      <c r="E4" s="23" t="s">
        <v>41</v>
      </c>
      <c r="F4" s="24">
        <v>20.7</v>
      </c>
      <c r="G4" s="24">
        <v>257.10000000000002</v>
      </c>
      <c r="H4" s="24">
        <v>7.32</v>
      </c>
      <c r="I4" s="24">
        <v>7.55</v>
      </c>
      <c r="J4" s="24">
        <v>40.119999999999997</v>
      </c>
    </row>
    <row r="5" spans="1:10" ht="15.75" x14ac:dyDescent="0.25">
      <c r="A5" s="8"/>
      <c r="B5" s="9" t="s">
        <v>16</v>
      </c>
      <c r="C5" s="22">
        <v>300</v>
      </c>
      <c r="D5" s="23" t="s">
        <v>29</v>
      </c>
      <c r="E5" s="23">
        <v>200</v>
      </c>
      <c r="F5" s="24">
        <v>10.119999999999999</v>
      </c>
      <c r="G5" s="24">
        <v>160</v>
      </c>
      <c r="H5" s="24">
        <v>4.5999999999999996</v>
      </c>
      <c r="I5" s="24">
        <v>4.5999999999999996</v>
      </c>
      <c r="J5" s="24">
        <v>27</v>
      </c>
    </row>
    <row r="6" spans="1:10" ht="15.75" x14ac:dyDescent="0.25">
      <c r="A6" s="8"/>
      <c r="B6" s="9" t="s">
        <v>17</v>
      </c>
      <c r="C6" s="27">
        <v>2</v>
      </c>
      <c r="D6" s="27" t="s">
        <v>31</v>
      </c>
      <c r="E6" s="28">
        <v>30</v>
      </c>
      <c r="F6" s="27">
        <v>1.38</v>
      </c>
      <c r="G6" s="28">
        <v>91.65</v>
      </c>
      <c r="H6" s="28">
        <v>2.96</v>
      </c>
      <c r="I6" s="28">
        <v>0.72</v>
      </c>
      <c r="J6" s="29">
        <v>15.42</v>
      </c>
    </row>
    <row r="7" spans="1:10" ht="15.75" x14ac:dyDescent="0.25">
      <c r="A7" s="8"/>
      <c r="B7" s="22"/>
      <c r="C7" s="27">
        <v>1</v>
      </c>
      <c r="D7" s="30" t="s">
        <v>28</v>
      </c>
      <c r="E7" s="30">
        <v>20</v>
      </c>
      <c r="F7" s="27">
        <v>1.82</v>
      </c>
      <c r="G7" s="31">
        <v>45.98</v>
      </c>
      <c r="H7" s="31">
        <v>1.1200000000000001</v>
      </c>
      <c r="I7" s="31">
        <v>0.22</v>
      </c>
      <c r="J7" s="32">
        <v>4.9400000000000004</v>
      </c>
    </row>
    <row r="8" spans="1:10" ht="15.75" x14ac:dyDescent="0.25">
      <c r="A8" s="8"/>
      <c r="B8" s="22"/>
      <c r="C8" s="33">
        <v>107</v>
      </c>
      <c r="D8" s="23" t="s">
        <v>36</v>
      </c>
      <c r="E8" s="23">
        <v>15</v>
      </c>
      <c r="F8" s="27">
        <v>5</v>
      </c>
      <c r="G8" s="24">
        <v>53.744999999999997</v>
      </c>
      <c r="H8" s="24">
        <v>3.48</v>
      </c>
      <c r="I8" s="24">
        <v>4.4249999999999998</v>
      </c>
      <c r="J8" s="24">
        <v>9.1</v>
      </c>
    </row>
    <row r="9" spans="1:10" ht="16.5" thickBot="1" x14ac:dyDescent="0.3">
      <c r="A9" s="10"/>
      <c r="B9" s="22"/>
      <c r="C9" s="22">
        <v>106</v>
      </c>
      <c r="D9" s="23" t="s">
        <v>37</v>
      </c>
      <c r="E9" s="30">
        <v>10</v>
      </c>
      <c r="F9" s="27">
        <v>3</v>
      </c>
      <c r="G9" s="24">
        <v>74.77</v>
      </c>
      <c r="H9" s="24">
        <v>0.3</v>
      </c>
      <c r="I9" s="24">
        <v>8.25</v>
      </c>
      <c r="J9" s="24">
        <v>0.05</v>
      </c>
    </row>
    <row r="10" spans="1:10" ht="16.5" thickBot="1" x14ac:dyDescent="0.3">
      <c r="A10" s="6" t="s">
        <v>18</v>
      </c>
      <c r="B10" s="35" t="s">
        <v>19</v>
      </c>
      <c r="C10" s="36">
        <v>380</v>
      </c>
      <c r="D10" s="37" t="s">
        <v>43</v>
      </c>
      <c r="E10" s="37">
        <v>220</v>
      </c>
      <c r="F10" s="44">
        <v>19.079999999999998</v>
      </c>
      <c r="G10" s="38">
        <v>101.2</v>
      </c>
      <c r="H10" s="38">
        <v>0.66</v>
      </c>
      <c r="I10" s="38">
        <v>21.56</v>
      </c>
      <c r="J10" s="39">
        <v>11.76</v>
      </c>
    </row>
    <row r="11" spans="1:10" ht="15.75" x14ac:dyDescent="0.25">
      <c r="A11" s="8"/>
      <c r="B11" s="35"/>
      <c r="C11" s="33"/>
      <c r="D11" s="23"/>
      <c r="E11" s="23"/>
      <c r="F11" s="27"/>
      <c r="G11" s="24"/>
      <c r="H11" s="24"/>
      <c r="I11" s="24"/>
      <c r="J11" s="24"/>
    </row>
    <row r="12" spans="1:10" ht="15.75" thickBot="1" x14ac:dyDescent="0.3">
      <c r="A12" s="10"/>
      <c r="B12" s="11"/>
      <c r="C12" s="11"/>
      <c r="D12" s="12"/>
      <c r="E12" s="13"/>
      <c r="F12" s="14"/>
      <c r="G12" s="13"/>
      <c r="H12" s="13"/>
      <c r="I12" s="13"/>
      <c r="J12" s="15"/>
    </row>
    <row r="13" spans="1:10" ht="15.75" x14ac:dyDescent="0.25">
      <c r="A13" s="8" t="s">
        <v>20</v>
      </c>
      <c r="B13" s="16" t="s">
        <v>21</v>
      </c>
      <c r="C13" s="22">
        <v>11</v>
      </c>
      <c r="D13" s="23" t="s">
        <v>38</v>
      </c>
      <c r="E13" s="23">
        <v>50</v>
      </c>
      <c r="F13" s="27">
        <v>11.38</v>
      </c>
      <c r="G13" s="24">
        <v>65.8</v>
      </c>
      <c r="H13" s="24">
        <v>0.7</v>
      </c>
      <c r="I13" s="24">
        <v>5.08</v>
      </c>
      <c r="J13" s="24">
        <v>4.55</v>
      </c>
    </row>
    <row r="14" spans="1:10" ht="31.5" x14ac:dyDescent="0.25">
      <c r="A14" s="8"/>
      <c r="B14" s="9" t="s">
        <v>22</v>
      </c>
      <c r="C14" s="22">
        <v>45</v>
      </c>
      <c r="D14" s="40" t="s">
        <v>42</v>
      </c>
      <c r="E14" s="23" t="s">
        <v>40</v>
      </c>
      <c r="F14" s="27">
        <v>19.46</v>
      </c>
      <c r="G14" s="24">
        <f>G13/200*220</f>
        <v>72.38</v>
      </c>
      <c r="H14" s="24">
        <v>3.5419999999999998</v>
      </c>
      <c r="I14" s="24">
        <v>5.2359999999999998</v>
      </c>
      <c r="J14" s="24">
        <v>12.98</v>
      </c>
    </row>
    <row r="15" spans="1:10" ht="15.75" x14ac:dyDescent="0.25">
      <c r="A15" s="8"/>
      <c r="B15" s="9" t="s">
        <v>23</v>
      </c>
      <c r="C15" s="22"/>
      <c r="D15" s="23" t="s">
        <v>35</v>
      </c>
      <c r="E15" s="23" t="s">
        <v>39</v>
      </c>
      <c r="F15" s="27">
        <v>49.33</v>
      </c>
      <c r="G15" s="24">
        <v>153.63</v>
      </c>
      <c r="H15" s="24">
        <v>15.885</v>
      </c>
      <c r="I15" s="24">
        <v>11.65</v>
      </c>
      <c r="J15" s="24">
        <v>61.4</v>
      </c>
    </row>
    <row r="16" spans="1:10" ht="15.75" x14ac:dyDescent="0.25">
      <c r="A16" s="8"/>
      <c r="B16" s="9" t="s">
        <v>24</v>
      </c>
      <c r="C16" s="22">
        <v>257</v>
      </c>
      <c r="D16" s="23" t="s">
        <v>30</v>
      </c>
      <c r="E16" s="23">
        <v>150</v>
      </c>
      <c r="F16" s="27">
        <v>17.38</v>
      </c>
      <c r="G16" s="25">
        <v>185.03</v>
      </c>
      <c r="H16" s="26">
        <v>3.83</v>
      </c>
      <c r="I16" s="26">
        <v>6.73</v>
      </c>
      <c r="J16" s="26">
        <v>27.5</v>
      </c>
    </row>
    <row r="17" spans="1:10" ht="15.75" x14ac:dyDescent="0.25">
      <c r="A17" s="8"/>
      <c r="B17" s="9" t="s">
        <v>25</v>
      </c>
      <c r="C17" s="22">
        <v>283</v>
      </c>
      <c r="D17" s="23" t="s">
        <v>34</v>
      </c>
      <c r="E17" s="23">
        <v>200</v>
      </c>
      <c r="F17" s="27">
        <v>10.119999999999999</v>
      </c>
      <c r="G17" s="24">
        <v>103.82</v>
      </c>
      <c r="H17" s="24">
        <v>0.68</v>
      </c>
      <c r="I17" s="24">
        <v>0.28000000000000003</v>
      </c>
      <c r="J17" s="24">
        <v>24.65</v>
      </c>
    </row>
    <row r="18" spans="1:10" ht="15.75" x14ac:dyDescent="0.25">
      <c r="A18" s="8"/>
      <c r="B18" s="9" t="s">
        <v>26</v>
      </c>
      <c r="C18" s="33">
        <v>2</v>
      </c>
      <c r="D18" s="34" t="s">
        <v>31</v>
      </c>
      <c r="E18" s="23">
        <v>30</v>
      </c>
      <c r="F18" s="27">
        <v>1.38</v>
      </c>
      <c r="G18" s="23">
        <v>91.65</v>
      </c>
      <c r="H18" s="23">
        <v>2.96</v>
      </c>
      <c r="I18" s="23">
        <v>0.72</v>
      </c>
      <c r="J18" s="23">
        <v>15.42</v>
      </c>
    </row>
    <row r="19" spans="1:10" ht="15.75" x14ac:dyDescent="0.25">
      <c r="A19" s="8"/>
      <c r="B19" s="9" t="s">
        <v>27</v>
      </c>
      <c r="C19" s="33">
        <v>1</v>
      </c>
      <c r="D19" s="34" t="s">
        <v>32</v>
      </c>
      <c r="E19" s="23">
        <v>30</v>
      </c>
      <c r="F19" s="27">
        <v>0.85</v>
      </c>
      <c r="G19" s="23">
        <v>68.97</v>
      </c>
      <c r="H19" s="23">
        <v>1.68</v>
      </c>
      <c r="I19" s="23">
        <v>0.33</v>
      </c>
      <c r="J19" s="23">
        <v>7.41</v>
      </c>
    </row>
    <row r="20" spans="1:10" x14ac:dyDescent="0.25">
      <c r="A20" s="8"/>
      <c r="B20" s="17"/>
      <c r="C20" s="17"/>
      <c r="D20" s="18"/>
      <c r="E20" s="19"/>
      <c r="F20" s="20"/>
      <c r="G20" s="19"/>
      <c r="H20" s="19"/>
      <c r="I20" s="19"/>
      <c r="J20" s="21"/>
    </row>
    <row r="21" spans="1:10" x14ac:dyDescent="0.25">
      <c r="A21" s="10"/>
      <c r="B21" s="11"/>
      <c r="C21" s="11"/>
      <c r="D21" s="12"/>
      <c r="E21" s="13"/>
      <c r="F21" s="14"/>
      <c r="G21" s="13"/>
      <c r="H21" s="13"/>
      <c r="I21" s="13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Тимофеева Маргарита Ивановна</cp:lastModifiedBy>
  <cp:revision>2</cp:revision>
  <dcterms:created xsi:type="dcterms:W3CDTF">2015-06-05T18:19:34Z</dcterms:created>
  <dcterms:modified xsi:type="dcterms:W3CDTF">2025-09-08T06:47:45Z</dcterms:modified>
</cp:coreProperties>
</file>